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УПР\Desktop\ЧЕМПИОНАТ\Чемпионат 2025\"/>
    </mc:Choice>
  </mc:AlternateContent>
  <xr:revisionPtr revIDLastSave="0" documentId="13_ncr:1_{3B05C57C-B304-40E8-9FAA-DCAEDC60C781}" xr6:coauthVersionLast="45" xr6:coauthVersionMax="45" xr10:uidLastSave="{00000000-0000-0000-0000-000000000000}"/>
  <bookViews>
    <workbookView xWindow="315" yWindow="0" windowWidth="20085" windowHeight="10920" xr2:uid="{97DBD2DA-D7CF-4E4D-9C34-17B5097578BF}"/>
  </bookViews>
  <sheets>
    <sheet name="Матрица" sheetId="1" r:id="rId1"/>
  </sheets>
  <definedNames>
    <definedName name="_xlnm._FilterDatabase" localSheetId="0" hidden="1">Матрица!$D$1:$D$10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<sst xmlns="http://schemas.openxmlformats.org/spreadsheetml/2006/main" count="39" uniqueCount="30">
  <si>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</si>
  <si>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</si>
  <si>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</si>
  <si>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</si>
  <si>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</si>
  <si>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</si>
  <si>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</si>
  <si>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</si>
  <si>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Ведение полного цикла технологического процесса, отдельных стадий смежных процессов при производстве основных неорганических веществ, производстве удобрений и азотных соединений</t>
  </si>
  <si>
    <t>Обслуживание технологического оборудования и диагностика технологического оборудования в рамках ведения отдельных стадий и комплекса операций технологического процесса при производстве основных неорганических веществ, производстве удобрений и азотных соединений</t>
  </si>
  <si>
    <t xml:space="preserve">ПС.26.018; 
ФГОС СПО 18.02.06 Химическая технология органических веществ;
ФГОС СПО 18.02.03  Химическая технология неорганических веществ
</t>
  </si>
  <si>
    <t>Модуль А</t>
  </si>
  <si>
    <t xml:space="preserve">Константа </t>
  </si>
  <si>
    <t>Раздел ИЛ 1</t>
  </si>
  <si>
    <t>Выполнение работ по устранению выявленных дефектов (неисправностей) в работе технологического оборудования в пределах своей квалификации</t>
  </si>
  <si>
    <t xml:space="preserve">ПС.26.018; 
ФГОС СПО 18.02.06 Химическая технология органических веществ; 
ФГОС 18.01.05 Аппаратчик-оператор производства неорганических веществ; 
ФГОС СПО 18.02.03  Химическая технология неорганических веществ
</t>
  </si>
  <si>
    <t>Модуль Б</t>
  </si>
  <si>
    <t>Константа</t>
  </si>
  <si>
    <t>Раздел ИЛ 2</t>
  </si>
  <si>
    <t>Контроль работы технологического оборудования в процессе регулярных обходов в рамках ведения отдельных стадий и комплекса операций технологического процесса при производстве основных неорганических веществ, производстве удобрений и азотных соединений</t>
  </si>
  <si>
    <t>Модуль В</t>
  </si>
  <si>
    <t>Раздел ИЛ 3</t>
  </si>
  <si>
    <t>Ведение отдельных стадий технологического процесса при производстве основных неорганических веществ, производстве удобрений и азотных соединений</t>
  </si>
  <si>
    <t>Модуль Г</t>
  </si>
  <si>
    <t>Вариатив</t>
  </si>
  <si>
    <t>Раздел ИЛ 5</t>
  </si>
  <si>
    <t>Плановая остановка отдельных стадий и комплекса операций технологического процесса при производстве основных неорганических веществ, производстве удобрений и азотных соединений</t>
  </si>
  <si>
    <t>Модуль Д</t>
  </si>
  <si>
    <t>Раздел ИЛ 6</t>
  </si>
  <si>
    <t>Для выполнения конкурсного задания (или проведения РЧ) неизменными являются модули А, Б,В,Г,Д.  В случае если модуль Г и Д 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</si>
</sst>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top" wrapText="1"/>
    </xf>
    <xf numFmtId="0" fontId="5" fillId="3" borderId="1" xfId="3" applyFill="1" applyBorder="1" applyAlignment="1">
      <alignment horizontal="center" vertical="top" wrapText="1"/>
    </xf>
    <xf numFmtId="0" fontId="3" fillId="3" borderId="1" xfId="2" applyFont="1" applyBorder="1" applyAlignment="1">
      <alignment horizontal="center" vertical="top" wrapText="1"/>
    </xf>
    <xf numFmtId="0" fontId="5" fillId="0" borderId="0" xfId="3" applyAlignment="1">
      <alignment vertical="top"/>
    </xf>
    <xf numFmtId="0" fontId="4" fillId="4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0" fontId="4" fillId="3" borderId="1" xfId="2" applyFont="1" applyBorder="1" applyAlignment="1">
      <alignment horizontal="center" vertical="top"/>
    </xf>
    <xf numFmtId="0" fontId="5" fillId="4" borderId="0" xfId="3" applyFill="1" applyAlignment="1">
      <alignment horizontal="center" vertical="top" wrapText="1"/>
    </xf>
    <xf numFmtId="0" fontId="5" fillId="0" borderId="1" xfId="3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5" fillId="6" borderId="1" xfId="3" applyFill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top" wrapText="1"/>
    </xf>
    <xf numFmtId="0" fontId="5" fillId="0" borderId="1" xfId="3" applyBorder="1" applyAlignment="1">
      <alignment horizontal="center" vertical="top" wrapText="1"/>
    </xf>
    <xf numFmtId="0" fontId="5" fillId="0" borderId="0" xfId="3" applyAlignment="1">
      <alignment horizontal="center" vertical="top"/>
    </xf>
    <xf numFmtId="0" fontId="4" fillId="2" borderId="1" xfId="1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5" fillId="2" borderId="1" xfId="3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</cellXfs>
  <cellStyles count="4">
    <cellStyle name="20% — акцент4" xfId="1" builtinId="42"/>
    <cellStyle name="20% — акцент6" xfId="2" builtinId="50"/>
    <cellStyle name="Гиперссылка" xfId="3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878C-91AE-4A7D-920C-2EF4FF971EF8}">
  <dimension ref="A1:I10"/>
  <sheetViews>
    <sheetView tabSelected="1" topLeftCell="A5" zoomScale="80" zoomScaleNormal="80" workbookViewId="0">
      <selection activeCell="G4" sqref="G4"/>
    </sheetView>
  </sheetViews>
  <sheetFormatPr defaultColWidth="16.140625" defaultRowHeight="15" x14ac:dyDescent="0.25"/>
  <cols>
    <col min="1" max="1" width="27" style="3" customWidth="1"/>
    <col min="2" max="2" width="39.425781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9" ht="56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9" s="11" customFormat="1" ht="222.75" customHeight="1" x14ac:dyDescent="0.25">
      <c r="A2" s="4" t="s">
        <v>8</v>
      </c>
      <c r="B2" s="5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6">
        <v>24</v>
      </c>
      <c r="H2" s="9"/>
      <c r="I2" s="10"/>
    </row>
    <row r="3" spans="1:9" s="11" customFormat="1" ht="228.75" customHeight="1" x14ac:dyDescent="0.25">
      <c r="A3" s="5" t="s">
        <v>8</v>
      </c>
      <c r="B3" s="5" t="s">
        <v>14</v>
      </c>
      <c r="C3" s="6" t="s">
        <v>15</v>
      </c>
      <c r="D3" s="7" t="s">
        <v>16</v>
      </c>
      <c r="E3" s="7" t="s">
        <v>17</v>
      </c>
      <c r="F3" s="8" t="s">
        <v>18</v>
      </c>
      <c r="G3" s="6">
        <v>20</v>
      </c>
      <c r="H3" s="12"/>
    </row>
    <row r="4" spans="1:9" s="11" customFormat="1" ht="243.75" x14ac:dyDescent="0.25">
      <c r="A4" s="5" t="s">
        <v>8</v>
      </c>
      <c r="B4" s="5" t="s">
        <v>19</v>
      </c>
      <c r="C4" s="13" t="s">
        <v>15</v>
      </c>
      <c r="D4" s="7" t="s">
        <v>20</v>
      </c>
      <c r="E4" s="7" t="s">
        <v>17</v>
      </c>
      <c r="F4" s="14" t="s">
        <v>21</v>
      </c>
      <c r="G4" s="6">
        <v>18</v>
      </c>
      <c r="H4" s="12"/>
    </row>
    <row r="5" spans="1:9" s="21" customFormat="1" ht="225" customHeight="1" x14ac:dyDescent="0.25">
      <c r="A5" s="15" t="s">
        <v>8</v>
      </c>
      <c r="B5" s="15" t="s">
        <v>22</v>
      </c>
      <c r="C5" s="16" t="s">
        <v>15</v>
      </c>
      <c r="D5" s="17" t="s">
        <v>23</v>
      </c>
      <c r="E5" s="17" t="s">
        <v>24</v>
      </c>
      <c r="F5" s="18" t="s">
        <v>25</v>
      </c>
      <c r="G5" s="19">
        <v>16</v>
      </c>
      <c r="H5" s="20"/>
    </row>
    <row r="6" spans="1:9" s="21" customFormat="1" ht="226.5" customHeight="1" x14ac:dyDescent="0.25">
      <c r="A6" s="15" t="s">
        <v>8</v>
      </c>
      <c r="B6" s="15" t="s">
        <v>26</v>
      </c>
      <c r="C6" s="16" t="s">
        <v>15</v>
      </c>
      <c r="D6" s="17" t="s">
        <v>27</v>
      </c>
      <c r="E6" s="17" t="s">
        <v>24</v>
      </c>
      <c r="F6" s="18" t="s">
        <v>28</v>
      </c>
      <c r="G6" s="22">
        <v>22</v>
      </c>
      <c r="H6" s="20"/>
    </row>
    <row r="7" spans="1:9" ht="18.75" x14ac:dyDescent="0.25">
      <c r="A7" s="23"/>
      <c r="B7" s="23"/>
      <c r="C7" s="23"/>
      <c r="D7" s="23"/>
      <c r="E7" s="23"/>
      <c r="F7" s="23"/>
      <c r="G7" s="24">
        <f>SUM(G2:G6)</f>
        <v>100</v>
      </c>
    </row>
    <row r="10" spans="1:9" ht="81" customHeight="1" x14ac:dyDescent="0.3">
      <c r="B10" s="25" t="s">
        <v>29</v>
      </c>
      <c r="C10" s="26"/>
      <c r="D10" s="26"/>
      <c r="E10" s="26"/>
      <c r="F10" s="26"/>
      <c r="G10" s="27"/>
    </row>
  </sheetData>
  <autoFilter ref="D1:D10" xr:uid="{00000000-0009-0000-0000-000000000000}"/>
  <mergeCells count="1">
    <mergeCell ref="B10:G10"/>
  </mergeCells>
  <hyperlinks>
    <hyperlink ref="G2" location="'КО А '!A1" display="'КО А '!A1" xr:uid="{FD995B52-E8C0-4576-9D7B-E42770E51360}"/>
    <hyperlink ref="F3" location="Рабочая_площадка_М2" display="Раздел ИЛ 2" xr:uid="{F523CA58-D8E4-47EA-A150-0F5B637D4F7C}"/>
    <hyperlink ref="F4" location="Модуль3" display="Раздел ИЛ 3" xr:uid="{30FE9731-C077-4843-B528-85090022DDD6}"/>
    <hyperlink ref="F5" location="модуль5" display="Раздел ИЛ 5" xr:uid="{03F37BF0-7451-426D-A386-B99A10CCF26A}"/>
    <hyperlink ref="F6" location="модуль6" display="Раздел ИЛ 6" xr:uid="{0FECC0D2-882E-46C4-8757-4BE355621272}"/>
    <hyperlink ref="C3" location="'Профстандарт  26.018 код A 02.2'!A1" display="'Профстандарт  26.018 код A 02.2'!A1" xr:uid="{2E29D812-8AD3-4AE1-ACF2-DECBF8545715}"/>
    <hyperlink ref="F2" location="РАБОЧАЯ_ПЛОЩАДКА_КОНКУРСАНТОВ_М1" display="Раздел ИЛ 1" xr:uid="{BD1B0C2D-74DF-476B-B403-81E389BC0073}"/>
    <hyperlink ref="C2" location="'Профстандарт 26.018 код A 01.2'!A1" display="'Профстандарт 26.018 код A 01.2'!A1" xr:uid="{2A2E6AFF-A782-4506-A6FA-197C5ACFE67D}"/>
    <hyperlink ref="C4" location="'Профстандарт 26.018 код А 06.2'!A1" display="'Профстандарт 26.018 код А 06.2'!A1" xr:uid="{CBDC31A4-0469-480F-B3C2-402FD42F0FD7}"/>
    <hyperlink ref="C5" location="'Профстандарт 26.018 код  А 04.2'!A1" display="'Профстандарт 26.018 код  А 04.2'!A1" xr:uid="{9EA0ADE3-58F8-47DA-8A4D-C76AB983B603}"/>
    <hyperlink ref="C6" location="'Профстандарт 26.018 код А 03-05'!A1" display="'Профстандарт 26.018 код А 03-05'!A1" xr:uid="{9AEB5FED-413D-4300-8F40-2B1005222FAA}"/>
    <hyperlink ref="G6" location="'КО Д'!A1" display="'КО Д'!A1" xr:uid="{D3ADEB9E-DB67-4DD8-B9C5-D373D57792EE}"/>
    <hyperlink ref="G5" location="'КО Г'!A1" display="'КО Г'!A1" xr:uid="{A4FA9F09-6435-4560-A067-9FDCC4498068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</dc:creator>
  <cp:lastModifiedBy>УПР</cp:lastModifiedBy>
  <dcterms:created xsi:type="dcterms:W3CDTF">2024-03-13T05:13:27Z</dcterms:created>
  <dcterms:modified xsi:type="dcterms:W3CDTF">2025-02-18T07:03:19Z</dcterms:modified>
</cp:coreProperties>
</file>